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36" i="1" l="1"/>
  <c r="L20" i="1"/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3" i="1"/>
  <c r="P64" i="1"/>
  <c r="P65" i="1"/>
  <c r="P66" i="1"/>
  <c r="P67" i="1"/>
  <c r="P76" i="1"/>
  <c r="O11" i="1" l="1"/>
  <c r="O12" i="1"/>
  <c r="O14" i="1"/>
  <c r="O15" i="1"/>
  <c r="O16" i="1"/>
  <c r="O17" i="1"/>
  <c r="O18" i="1"/>
  <c r="O21" i="1"/>
  <c r="O22" i="1"/>
  <c r="O23" i="1"/>
  <c r="O24" i="1"/>
  <c r="O25" i="1"/>
  <c r="O26" i="1"/>
  <c r="O27" i="1"/>
  <c r="O28" i="1"/>
  <c r="O29" i="1"/>
  <c r="O30" i="1"/>
  <c r="O32" i="1"/>
  <c r="O33" i="1"/>
  <c r="O35" i="1"/>
  <c r="O37" i="1"/>
  <c r="O38" i="1"/>
  <c r="O40" i="1"/>
  <c r="O41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11" i="1"/>
  <c r="L12" i="1"/>
  <c r="L14" i="1"/>
  <c r="L15" i="1"/>
  <c r="L16" i="1"/>
  <c r="L18" i="1"/>
  <c r="L19" i="1"/>
  <c r="L21" i="1"/>
  <c r="L22" i="1"/>
  <c r="L23" i="1"/>
  <c r="L26" i="1"/>
  <c r="L27" i="1"/>
  <c r="L28" i="1"/>
  <c r="L29" i="1"/>
  <c r="L31" i="1"/>
  <c r="L33" i="1"/>
  <c r="L34" i="1"/>
  <c r="L35" i="1"/>
  <c r="L37" i="1"/>
  <c r="L38" i="1"/>
  <c r="L40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<sst xmlns="http://schemas.openxmlformats.org/spreadsheetml/2006/main" count="88" uniqueCount="84">
  <si>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</si>
  <si>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</si>
  <si>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</si>
  <si>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</si>
  <si>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</si>
  <si>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</si>
  <si>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</si>
  <si>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</si>
  <si>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</si>
  <si>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</si>
  <si>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</si>
  <si>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</si>
  <si>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</si>
  <si>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</si>
  <si>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</si>
  <si>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</si>
  <si>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</si>
  <si>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</si>
  <si>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</si>
  <si>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</si>
  <si>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</si>
  <si>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</si>
  <si>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</si>
  <si>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</si>
  <si>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</si>
  <si>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</si>
  <si>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</si>
  <si>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</si>
  <si>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</si>
  <si>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</si>
  <si>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</si>
  <si>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</si>
  <si>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</si>
  <si>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</si>
  <si>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</si>
  <si>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</si>
  <si>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</si>
  <si>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</si>
  <si>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</si>
  <si>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</si>
  <si>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</si>
  <si>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</si>
  <si>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</si>
  <si>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</si>
  <si>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</si>
  <si>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</si>
  <si>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</si>
  <si>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</si>
  <si>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</si>
  <si>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</si>
  <si>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</si>
  <si>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</si>
  <si>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</si>
  <si>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</si>
  <si>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</si>
  <si>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</si>
  <si>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</si>
  <si>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</si>
  <si>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</si>
  <si>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</si>
  <si>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</si>
  <si>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</si>
  <si>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</si>
  <si>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</si>
  <si>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</si>
  <si>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</si>
  <si>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</si>
  <si>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</si>
  <si>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</si>
  <si>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</si>
  <si>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</si>
  <si>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</si>
  <si>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</si>
  <si>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</si>
  <si>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</si>
  <si>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</si>
  <si>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</si>
  <si>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</si>
  <si>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</si>
  <si>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</si>
  <si>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</si>
  <si>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</si>
  <si>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59.99</t>
  </si>
  <si>
    <t>53.99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</si>
</sst>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44.39</v>
          </cell>
        </row>
        <row r="12">
          <cell r="P12">
            <v>46.11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119.58</v>
          </cell>
        </row>
        <row r="22">
          <cell r="P22">
            <v>219.9</v>
          </cell>
        </row>
        <row r="23">
          <cell r="P23">
            <v>1153.8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109.99</v>
          </cell>
        </row>
        <row r="29">
          <cell r="P29">
            <v>33.96</v>
          </cell>
        </row>
        <row r="31">
          <cell r="P31">
            <v>59.99</v>
          </cell>
        </row>
        <row r="33">
          <cell r="P33">
            <v>50.48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40">
          <cell r="P40">
            <v>77.989999999999995</v>
          </cell>
        </row>
        <row r="44">
          <cell r="P44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57.99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11">
          <cell r="P11">
            <v>54.99</v>
          </cell>
        </row>
        <row r="12">
          <cell r="P12">
            <v>46.65</v>
          </cell>
        </row>
        <row r="14">
          <cell r="P14">
            <v>117.76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2">
          <cell r="P32">
            <v>543.83000000000004</v>
          </cell>
        </row>
        <row r="33">
          <cell r="P33">
            <v>42.54</v>
          </cell>
        </row>
        <row r="35">
          <cell r="P35">
            <v>164.85</v>
          </cell>
        </row>
        <row r="37">
          <cell r="P37">
            <v>459.9</v>
          </cell>
        </row>
        <row r="38">
          <cell r="P38">
            <v>279.95999999999998</v>
          </cell>
        </row>
        <row r="40">
          <cell r="P40">
            <v>79.989999999999995</v>
          </cell>
        </row>
        <row r="41">
          <cell r="P41">
            <v>99.99</v>
          </cell>
        </row>
        <row r="44">
          <cell r="P44">
            <v>40.49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58.99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440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/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3">
          <cell r="P43"/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3" workbookViewId="0">
      <selection activeCell="AU15" sqref="AU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44728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9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69.989999999999995</v>
      </c>
      <c r="M9" s="33"/>
      <c r="N9" s="7"/>
      <c r="O9" s="8">
        <v>71.989999999999995</v>
      </c>
      <c r="P9" s="37">
        <v>80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11.19</v>
      </c>
      <c r="M10" s="33"/>
      <c r="N10" s="19"/>
      <c r="O10" s="8">
        <v>8.99</v>
      </c>
      <c r="P10" s="37"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44.39</v>
      </c>
      <c r="M11" s="33"/>
      <c r="N11" s="7"/>
      <c r="O11" s="8">
        <f>[2]TDSheet!P11</f>
        <v>54.99</v>
      </c>
      <c r="P11" s="37">
        <f>[3]TDSheet!P11</f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46.11</v>
      </c>
      <c r="M12" s="33"/>
      <c r="N12" s="7"/>
      <c r="O12" s="8">
        <f>[2]TDSheet!P12</f>
        <v>46.65</v>
      </c>
      <c r="P12" s="37">
        <f>[3]TDSheet!P12</f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v>83.23</v>
      </c>
      <c r="M13" s="33"/>
      <c r="N13" s="7"/>
      <c r="O13" s="8">
        <v>81.650000000000006</v>
      </c>
      <c r="P13" s="37">
        <f>[3]TDSheet!P13</f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116.73</v>
      </c>
      <c r="M14" s="33"/>
      <c r="N14" s="7"/>
      <c r="O14" s="8">
        <f>[2]TDSheet!P14</f>
        <v>117.76</v>
      </c>
      <c r="P14" s="39">
        <f>[3]TDSheet!P14</f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7">
        <f>[3]TDSheet!P15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</v>
      </c>
      <c r="M16" s="33"/>
      <c r="N16" s="7"/>
      <c r="O16" s="8">
        <f>[2]TDSheet!P16</f>
        <v>43.72</v>
      </c>
      <c r="P16" s="37">
        <f>[3]TDSheet!P16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v>104.29</v>
      </c>
      <c r="M17" s="33"/>
      <c r="N17" s="7"/>
      <c r="O17" s="8">
        <f>[2]TDSheet!P17</f>
        <v>111.1</v>
      </c>
      <c r="P17" s="23">
        <f>[3]TDSheet!P17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[1]TDSheet!P18</f>
        <v>231.9</v>
      </c>
      <c r="M18" s="40"/>
      <c r="N18" s="9"/>
      <c r="O18" s="10">
        <f>[2]TDSheet!P18</f>
        <v>239.9</v>
      </c>
      <c r="P18" s="23">
        <f>[3]TDSheet!P18</f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v>109.97</v>
      </c>
      <c r="P19" s="37"/>
      <c r="Q19" s="45"/>
      <c r="R19" s="45"/>
      <c r="S19" s="46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73.31</v>
      </c>
      <c r="M20" s="33"/>
      <c r="N20" s="7"/>
      <c r="O20" s="8">
        <v>80.72</v>
      </c>
      <c r="P20" s="37">
        <f>[3]TDSheet!P20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119.58</v>
      </c>
      <c r="M21" s="33"/>
      <c r="N21" s="7"/>
      <c r="O21" s="8">
        <f>[2]TDSheet!P21</f>
        <v>137.30000000000001</v>
      </c>
      <c r="P21" s="37">
        <f>[3]TDSheet!P21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219.9</v>
      </c>
      <c r="M22" s="51"/>
      <c r="N22" s="11"/>
      <c r="O22" s="12">
        <f>[2]TDSheet!P22</f>
        <v>222.21</v>
      </c>
      <c r="P22" s="37">
        <f>[3]TDSheet!P22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1153.8</v>
      </c>
      <c r="M23" s="49"/>
      <c r="N23" s="13"/>
      <c r="O23" s="14">
        <f>[2]TDSheet!P23</f>
        <v>0</v>
      </c>
      <c r="P23" s="37"/>
      <c r="Q23" s="45"/>
      <c r="R23" s="45"/>
      <c r="S23" s="46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v>339.99</v>
      </c>
      <c r="M24" s="33"/>
      <c r="N24" s="7"/>
      <c r="O24" s="8">
        <f>[2]TDSheet!P24</f>
        <v>374.99</v>
      </c>
      <c r="P24" s="37"/>
      <c r="Q24" s="45"/>
      <c r="R24" s="45"/>
      <c r="S24" s="46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v>147.69</v>
      </c>
      <c r="M25" s="33"/>
      <c r="N25" s="7"/>
      <c r="O25" s="8">
        <f>[2]TDSheet!P25</f>
        <v>145.99</v>
      </c>
      <c r="P25" s="37">
        <f>[3]TDSheet!P25</f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109.99</v>
      </c>
      <c r="M28" s="33"/>
      <c r="N28" s="7"/>
      <c r="O28" s="8">
        <f>[2]TDSheet!P28</f>
        <v>98.54</v>
      </c>
      <c r="P28" s="37">
        <f>[3]TDSheet!P28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[1]TDSheet!P29</f>
        <v>33.96</v>
      </c>
      <c r="M29" s="40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v>115.98</v>
      </c>
      <c r="M30" s="33"/>
      <c r="N30" s="7"/>
      <c r="O30" s="8">
        <f>[2]TDSheet!P30</f>
        <v>149.97999999999999</v>
      </c>
      <c r="P30" s="37">
        <f>[3]TDSheet!P30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v>49.99</v>
      </c>
      <c r="P31" s="37">
        <f>[3]TDSheet!P31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v>444.38</v>
      </c>
      <c r="M32" s="33"/>
      <c r="N32" s="7"/>
      <c r="O32" s="8">
        <f>[2]TDSheet!P32</f>
        <v>543.83000000000004</v>
      </c>
      <c r="P32" s="37">
        <f>[3]TDSheet!P32</f>
        <v>440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50.48</v>
      </c>
      <c r="M33" s="33"/>
      <c r="N33" s="7"/>
      <c r="O33" s="8">
        <f>[2]TDSheet!P33</f>
        <v>42.54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v>49.15</v>
      </c>
      <c r="P34" s="37">
        <f>[3]TDSheet!P34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279.98</v>
      </c>
      <c r="M36" s="33"/>
      <c r="N36" s="7"/>
      <c r="O36" s="8">
        <v>305.98</v>
      </c>
      <c r="P36" s="23">
        <f>[3]TDSheet!P36</f>
        <v>0</v>
      </c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459.9</v>
      </c>
      <c r="P37" s="37">
        <f>[3]TDSheet!P37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7">
        <f>[3]TDSheet!P38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v>96.99</v>
      </c>
      <c r="M39" s="33"/>
      <c r="N39" s="7"/>
      <c r="O39" s="8">
        <v>99.99</v>
      </c>
      <c r="P39" s="37">
        <f>[3]TDSheet!P39</f>
        <v>95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77.989999999999995</v>
      </c>
      <c r="M40" s="33"/>
      <c r="N40" s="7"/>
      <c r="O40" s="8">
        <f>[2]TDSheet!P40</f>
        <v>79.989999999999995</v>
      </c>
      <c r="P40" s="37">
        <f>[3]TDSheet!P40</f>
        <v>75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96.99</v>
      </c>
      <c r="M41" s="33"/>
      <c r="N41" s="7"/>
      <c r="O41" s="8">
        <f>[2]TDSheet!P41</f>
        <v>99.99</v>
      </c>
      <c r="P41" s="37">
        <f>[3]TDSheet!P41</f>
        <v>125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 t="s">
        <v>82</v>
      </c>
      <c r="M42" s="33"/>
      <c r="N42" s="7"/>
      <c r="O42" s="8">
        <v>64.989999999999995</v>
      </c>
      <c r="P42" s="37">
        <f>[3]TDSheet!P42</f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55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v>63.99</v>
      </c>
      <c r="M43" s="33"/>
      <c r="N43" s="7"/>
      <c r="O43" s="8">
        <v>65.989999999999995</v>
      </c>
      <c r="P43" s="37">
        <f>[3]TDSheet!P43</f>
        <v>0</v>
      </c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60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39.99</v>
      </c>
      <c r="M44" s="33"/>
      <c r="N44" s="7"/>
      <c r="O44" s="8">
        <f>[2]TDSheet!P44</f>
        <v>40.49</v>
      </c>
      <c r="P44" s="37">
        <f>[3]TDSheet!P44</f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 t="s">
        <v>83</v>
      </c>
      <c r="M45" s="33"/>
      <c r="N45" s="7"/>
      <c r="O45" s="8">
        <v>49.99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39">
        <f>[3]TDSheet!P46</f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106</v>
      </c>
      <c r="M48" s="33"/>
      <c r="N48" s="7"/>
      <c r="O48" s="8">
        <f>[2]TDSheet!P48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[1]TDSheet!P49</f>
        <v>28.87</v>
      </c>
      <c r="M49" s="40"/>
      <c r="N49" s="9"/>
      <c r="O49" s="10">
        <f>[2]TDSheet!P49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[1]TDSheet!P51</f>
        <v>53.9</v>
      </c>
      <c r="M51" s="40"/>
      <c r="N51" s="9"/>
      <c r="O51" s="10">
        <f>[2]TDSheet!P51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[1]TDSheet!P52</f>
        <v>94.9</v>
      </c>
      <c r="M52" s="40"/>
      <c r="N52" s="9"/>
      <c r="O52" s="10">
        <f>[2]TDSheet!P52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5.99</v>
      </c>
      <c r="M53" s="33"/>
      <c r="N53" s="7"/>
      <c r="O53" s="8">
        <f>[2]TDSheet!P53</f>
        <v>6.19</v>
      </c>
      <c r="P53" s="37">
        <f>[3]TDSheet!P53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[1]TDSheet!P56</f>
        <v>749.87</v>
      </c>
      <c r="M56" s="40"/>
      <c r="N56" s="9"/>
      <c r="O56" s="10">
        <f>[2]TDSheet!P56</f>
        <v>549.9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[1]TDSheet!P58</f>
        <v>416.61</v>
      </c>
      <c r="M58" s="40"/>
      <c r="N58" s="9"/>
      <c r="O58" s="10">
        <f>[2]TDSheet!P58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166.65</v>
      </c>
      <c r="M60" s="33"/>
      <c r="N60" s="7"/>
      <c r="O60" s="8">
        <f>[2]TDSheet!P60</f>
        <v>251.5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[1]TDSheet!P61</f>
        <v>174.03</v>
      </c>
      <c r="M61" s="40"/>
      <c r="N61" s="9"/>
      <c r="O61" s="10">
        <f>[2]TDSheet!P61</f>
        <v>134.03</v>
      </c>
      <c r="P61" s="23">
        <v>216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v>620</v>
      </c>
      <c r="M62" s="40"/>
      <c r="N62" s="9"/>
      <c r="O62" s="10">
        <v>935</v>
      </c>
      <c r="P62" s="23">
        <v>890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v>83.83</v>
      </c>
      <c r="P63" s="39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26.59</v>
      </c>
      <c r="P64" s="37">
        <f>[3]TDSheet!P64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38.39</v>
      </c>
      <c r="M65" s="33"/>
      <c r="N65" s="7"/>
      <c r="O65" s="8">
        <f>[2]TDSheet!P65</f>
        <v>49.99</v>
      </c>
      <c r="P65" s="37">
        <f>[3]TDSheet!P65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3.99</v>
      </c>
      <c r="M67" s="33"/>
      <c r="N67" s="7"/>
      <c r="O67" s="8">
        <f>[2]TDSheet!P67</f>
        <v>14</v>
      </c>
      <c r="P67" s="37">
        <f>[3]TDSheet!P67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[1]TDSheet!P68</f>
        <v>199.9</v>
      </c>
      <c r="M68" s="40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57.99</v>
      </c>
      <c r="M76" s="33"/>
      <c r="N76" s="7"/>
      <c r="O76" s="8">
        <f>[2]TDSheet!P76</f>
        <v>58.99</v>
      </c>
      <c r="P76" s="34" t="str">
        <f>[3]TDSheet!P76</f>
        <v>,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2022-06-17T10:30:00Z</dcterms:modified>
</cp:coreProperties>
</file>